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g-nok115\Desktop\"/>
    </mc:Choice>
  </mc:AlternateContent>
  <bookViews>
    <workbookView xWindow="0" yWindow="0" windowWidth="24000" windowHeight="95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G27" i="1"/>
  <c r="F27" i="1"/>
  <c r="E27" i="1"/>
  <c r="D27" i="1"/>
  <c r="C27" i="1"/>
  <c r="I27" i="1" s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H16" i="1"/>
  <c r="G16" i="1"/>
  <c r="F16" i="1"/>
  <c r="E16" i="1"/>
  <c r="I16" i="1" s="1"/>
  <c r="J16" i="1" s="1"/>
  <c r="D16" i="1"/>
  <c r="C16" i="1"/>
  <c r="I15" i="1"/>
  <c r="I14" i="1"/>
  <c r="J14" i="1" s="1"/>
  <c r="I13" i="1"/>
  <c r="I12" i="1"/>
  <c r="I11" i="1"/>
  <c r="I10" i="1"/>
  <c r="J10" i="1" s="1"/>
  <c r="I9" i="1"/>
  <c r="J11" i="1" l="1"/>
  <c r="J15" i="1"/>
  <c r="J12" i="1"/>
  <c r="J9" i="1"/>
  <c r="J13" i="1"/>
</calcChain>
</file>

<file path=xl/sharedStrings.xml><?xml version="1.0" encoding="utf-8"?>
<sst xmlns="http://schemas.openxmlformats.org/spreadsheetml/2006/main" count="52" uniqueCount="26">
  <si>
    <t>★プリン</t>
  </si>
  <si>
    <t>(単位：個)</t>
    <rPh sb="1" eb="3">
      <t>タンイ</t>
    </rPh>
    <rPh sb="4" eb="5">
      <t>コ</t>
    </rPh>
    <phoneticPr fontId="7"/>
  </si>
  <si>
    <t>商品名</t>
    <rPh sb="0" eb="3">
      <t>ショウヒンメイ</t>
    </rPh>
    <phoneticPr fontId="3"/>
  </si>
  <si>
    <t>10月</t>
    <rPh sb="2" eb="3">
      <t>ツキ</t>
    </rPh>
    <phoneticPr fontId="3"/>
  </si>
  <si>
    <t>11月</t>
  </si>
  <si>
    <t>12月</t>
  </si>
  <si>
    <t>1月</t>
  </si>
  <si>
    <t>2月</t>
  </si>
  <si>
    <t>3月</t>
  </si>
  <si>
    <t>合計</t>
    <rPh sb="0" eb="2">
      <t>ゴウケイ</t>
    </rPh>
    <phoneticPr fontId="3"/>
  </si>
  <si>
    <t>構成比</t>
    <rPh sb="0" eb="3">
      <t>コウセイヒ</t>
    </rPh>
    <phoneticPr fontId="3"/>
  </si>
  <si>
    <t>バナナな気分</t>
    <rPh sb="4" eb="6">
      <t>キブン</t>
    </rPh>
    <phoneticPr fontId="3"/>
  </si>
  <si>
    <t>大人チョコ</t>
    <rPh sb="0" eb="2">
      <t>オトナ</t>
    </rPh>
    <phoneticPr fontId="3"/>
  </si>
  <si>
    <t>ふわ抹茶</t>
    <rPh sb="2" eb="4">
      <t>マッチャ</t>
    </rPh>
    <phoneticPr fontId="3"/>
  </si>
  <si>
    <t>パパパイン</t>
  </si>
  <si>
    <t>あん子と一緒</t>
    <rPh sb="2" eb="3">
      <t>コ</t>
    </rPh>
    <rPh sb="4" eb="6">
      <t>イッショ</t>
    </rPh>
    <phoneticPr fontId="3"/>
  </si>
  <si>
    <t>イチゴ姫</t>
    <rPh sb="3" eb="4">
      <t>ヒメ</t>
    </rPh>
    <phoneticPr fontId="3"/>
  </si>
  <si>
    <t>美いちじく</t>
    <rPh sb="0" eb="1">
      <t>ビ</t>
    </rPh>
    <phoneticPr fontId="3"/>
  </si>
  <si>
    <t>恋チョコ</t>
    <rPh sb="0" eb="1">
      <t>コイ</t>
    </rPh>
    <phoneticPr fontId="3"/>
  </si>
  <si>
    <t>とぅるっと洋梨</t>
  </si>
  <si>
    <t>ぴちピーチ</t>
    <phoneticPr fontId="3"/>
  </si>
  <si>
    <t>まっ白くま子</t>
    <rPh sb="2" eb="3">
      <t>シロ</t>
    </rPh>
    <rPh sb="5" eb="6">
      <t>コ</t>
    </rPh>
    <phoneticPr fontId="3"/>
  </si>
  <si>
    <t>★シュークリーム</t>
  </si>
  <si>
    <t>めろメロン</t>
    <phoneticPr fontId="3"/>
  </si>
  <si>
    <t>ベリーベリー</t>
    <phoneticPr fontId="3"/>
  </si>
  <si>
    <t>ぷるプレーン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</si>
</sst>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NumberFormat="1" applyFont="1">
      <alignment vertical="center"/>
    </xf>
    <xf numFmtId="0" fontId="5" fillId="0" borderId="0" xfId="0" applyNumberFormat="1" applyFo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vertical="center" justifyLastLine="1"/>
    </xf>
    <xf numFmtId="38" fontId="2" fillId="0" borderId="1" xfId="1" applyFont="1" applyBorder="1" applyAlignment="1">
      <alignment vertical="center"/>
    </xf>
    <xf numFmtId="176" fontId="2" fillId="0" borderId="1" xfId="2" applyNumberFormat="1" applyFont="1" applyBorder="1" applyAlignment="1">
      <alignment vertical="center"/>
    </xf>
    <xf numFmtId="0" fontId="2" fillId="0" borderId="1" xfId="1" applyNumberFormat="1" applyFont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vertical="center" justifyLastLine="1"/>
    </xf>
    <xf numFmtId="0" fontId="5" fillId="0" borderId="1" xfId="1" applyNumberFormat="1" applyFont="1" applyBorder="1">
      <alignment vertical="center"/>
    </xf>
    <xf numFmtId="0" fontId="5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workbookViewId="0"/>
  </sheetViews>
  <sheetFormatPr defaultRowHeight="18.75" x14ac:dyDescent="0.4"/>
  <cols>
    <col min="1" max="1" width="9" customWidth="1"/>
    <col min="2" max="2" width="15.25" customWidth="1"/>
    <col min="3" max="8" width="9" customWidth="1"/>
    <col min="9" max="9" width="10.625" customWidth="1"/>
    <col min="10" max="10" width="9" customWidth="1"/>
    <col min="12" max="12" width="7.125" bestFit="1" customWidth="1"/>
    <col min="13" max="13" width="12.625" bestFit="1" customWidth="1"/>
    <col min="14" max="14" width="9.5" bestFit="1" customWidth="1"/>
    <col min="16" max="16" width="9.5" bestFit="1" customWidth="1"/>
    <col min="17" max="17" width="10.25" bestFit="1" customWidth="1"/>
    <col min="18" max="18" width="11.375" bestFit="1" customWidth="1"/>
    <col min="19" max="19" width="12.25" bestFit="1" customWidth="1"/>
  </cols>
  <sheetData>
    <row r="1" spans="1:19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x14ac:dyDescent="0.4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2"/>
      <c r="M3" s="2"/>
      <c r="N3" s="2"/>
      <c r="O3" s="2"/>
      <c r="P3" s="2"/>
      <c r="Q3" s="2"/>
      <c r="R3" s="2"/>
      <c r="S3" s="2"/>
    </row>
    <row r="4" spans="1:19" x14ac:dyDescent="0.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2"/>
      <c r="M4" s="2"/>
      <c r="N4" s="2"/>
      <c r="O4" s="2"/>
      <c r="P4" s="2"/>
      <c r="Q4" s="2"/>
      <c r="R4" s="2"/>
      <c r="S4" s="2"/>
    </row>
    <row r="5" spans="1:19" x14ac:dyDescent="0.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2"/>
      <c r="M5" s="2"/>
      <c r="N5" s="2"/>
      <c r="O5" s="2"/>
      <c r="P5" s="2"/>
      <c r="Q5" s="2"/>
      <c r="R5" s="2"/>
      <c r="S5" s="2"/>
    </row>
    <row r="6" spans="1:19" x14ac:dyDescent="0.4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2"/>
      <c r="M6" s="2"/>
      <c r="N6" s="2"/>
      <c r="O6" s="2"/>
      <c r="P6" s="2"/>
      <c r="Q6" s="2"/>
      <c r="R6" s="2"/>
      <c r="S6" s="2"/>
    </row>
    <row r="7" spans="1:19" x14ac:dyDescent="0.4">
      <c r="A7" s="4"/>
      <c r="B7" s="5" t="s">
        <v>0</v>
      </c>
      <c r="C7" s="6"/>
      <c r="D7" s="6"/>
      <c r="E7" s="6"/>
      <c r="F7" s="6"/>
      <c r="G7" s="6"/>
      <c r="H7" s="6"/>
      <c r="I7" s="6" t="s">
        <v>1</v>
      </c>
      <c r="J7" s="6"/>
      <c r="K7" s="4"/>
      <c r="L7" s="2"/>
      <c r="M7" s="2"/>
      <c r="N7" s="2"/>
      <c r="O7" s="2"/>
      <c r="P7" s="2"/>
      <c r="Q7" s="2"/>
      <c r="R7" s="2"/>
      <c r="S7" s="2"/>
    </row>
    <row r="8" spans="1:19" x14ac:dyDescent="0.4">
      <c r="A8" s="4"/>
      <c r="B8" s="7" t="s">
        <v>2</v>
      </c>
      <c r="C8" s="7" t="s">
        <v>3</v>
      </c>
      <c r="D8" s="7" t="s">
        <v>4</v>
      </c>
      <c r="E8" s="7" t="s">
        <v>5</v>
      </c>
      <c r="F8" s="7" t="s">
        <v>6</v>
      </c>
      <c r="G8" s="7" t="s">
        <v>7</v>
      </c>
      <c r="H8" s="7" t="s">
        <v>8</v>
      </c>
      <c r="I8" s="7" t="s">
        <v>9</v>
      </c>
      <c r="J8" s="7" t="s">
        <v>10</v>
      </c>
      <c r="K8" s="4"/>
      <c r="L8" s="8" t="s">
        <v>2</v>
      </c>
      <c r="M8" s="9" t="s">
        <v>11</v>
      </c>
      <c r="N8" s="9" t="s">
        <v>12</v>
      </c>
      <c r="O8" s="9" t="s">
        <v>13</v>
      </c>
      <c r="P8" s="9" t="s">
        <v>23</v>
      </c>
      <c r="Q8" s="9" t="s">
        <v>14</v>
      </c>
      <c r="R8" s="9" t="s">
        <v>24</v>
      </c>
      <c r="S8" s="9" t="s">
        <v>15</v>
      </c>
    </row>
    <row r="9" spans="1:19" x14ac:dyDescent="0.4">
      <c r="A9" s="4"/>
      <c r="B9" s="7" t="s">
        <v>25</v>
      </c>
      <c r="C9" s="10">
        <v>285</v>
      </c>
      <c r="D9" s="10">
        <v>115</v>
      </c>
      <c r="E9" s="10">
        <v>127</v>
      </c>
      <c r="F9" s="10">
        <v>136</v>
      </c>
      <c r="G9" s="10"/>
      <c r="H9" s="10">
        <v>234</v>
      </c>
      <c r="I9" s="10">
        <f>SUM(C9:H9)</f>
        <v>897</v>
      </c>
      <c r="J9" s="11">
        <f>I9/$I$16</f>
        <v>6.5279091769157999E-2</v>
      </c>
      <c r="K9" s="4"/>
      <c r="L9" s="8" t="s">
        <v>3</v>
      </c>
      <c r="M9" s="12">
        <v>642</v>
      </c>
      <c r="N9" s="12">
        <v>691</v>
      </c>
      <c r="O9" s="12">
        <v>413</v>
      </c>
      <c r="P9" s="12">
        <v>176</v>
      </c>
      <c r="Q9" s="12">
        <v>592</v>
      </c>
      <c r="R9" s="12">
        <v>562</v>
      </c>
      <c r="S9" s="12">
        <v>286</v>
      </c>
    </row>
    <row r="10" spans="1:19" x14ac:dyDescent="0.4">
      <c r="A10" s="4"/>
      <c r="B10" s="7" t="s">
        <v>16</v>
      </c>
      <c r="C10" s="10">
        <v>215</v>
      </c>
      <c r="D10" s="10">
        <v>207</v>
      </c>
      <c r="E10" s="10">
        <v>862</v>
      </c>
      <c r="F10" s="10">
        <v>841</v>
      </c>
      <c r="G10" s="10"/>
      <c r="H10" s="10">
        <v>828</v>
      </c>
      <c r="I10" s="10">
        <f t="shared" ref="I10:I16" si="0">SUM(C10:H10)</f>
        <v>2953</v>
      </c>
      <c r="J10" s="11">
        <f>I10/$I$16</f>
        <v>0.21490430099701624</v>
      </c>
      <c r="K10" s="4"/>
      <c r="L10" s="8" t="s">
        <v>4</v>
      </c>
      <c r="M10" s="12">
        <v>682</v>
      </c>
      <c r="N10" s="12">
        <v>512</v>
      </c>
      <c r="O10" s="12">
        <v>547</v>
      </c>
      <c r="P10" s="12">
        <v>184</v>
      </c>
      <c r="Q10" s="12">
        <v>414</v>
      </c>
      <c r="R10" s="12">
        <v>453</v>
      </c>
      <c r="S10" s="12">
        <v>211</v>
      </c>
    </row>
    <row r="11" spans="1:19" x14ac:dyDescent="0.4">
      <c r="A11" s="4"/>
      <c r="B11" s="7" t="s">
        <v>17</v>
      </c>
      <c r="C11" s="10">
        <v>355</v>
      </c>
      <c r="D11" s="10">
        <v>342</v>
      </c>
      <c r="E11" s="10">
        <v>423</v>
      </c>
      <c r="F11" s="10">
        <v>372</v>
      </c>
      <c r="G11" s="10"/>
      <c r="H11" s="10">
        <v>311</v>
      </c>
      <c r="I11" s="10">
        <f t="shared" si="0"/>
        <v>1803</v>
      </c>
      <c r="J11" s="11">
        <f t="shared" ref="J11:J15" si="1">I11/$I$16</f>
        <v>0.13121315770322392</v>
      </c>
      <c r="K11" s="4"/>
      <c r="L11" s="8" t="s">
        <v>5</v>
      </c>
      <c r="M11" s="12">
        <v>521</v>
      </c>
      <c r="N11" s="12">
        <v>984</v>
      </c>
      <c r="O11" s="12">
        <v>215</v>
      </c>
      <c r="P11" s="12">
        <v>174</v>
      </c>
      <c r="Q11" s="12">
        <v>398</v>
      </c>
      <c r="R11" s="12">
        <v>434</v>
      </c>
      <c r="S11" s="12">
        <v>213</v>
      </c>
    </row>
    <row r="12" spans="1:19" x14ac:dyDescent="0.4">
      <c r="A12" s="4"/>
      <c r="B12" s="7" t="s">
        <v>18</v>
      </c>
      <c r="C12" s="10">
        <v>462</v>
      </c>
      <c r="D12" s="10">
        <v>421</v>
      </c>
      <c r="E12" s="10">
        <v>314</v>
      </c>
      <c r="F12" s="10">
        <v>308</v>
      </c>
      <c r="G12" s="10"/>
      <c r="H12" s="10">
        <v>336</v>
      </c>
      <c r="I12" s="10">
        <f t="shared" si="0"/>
        <v>1841</v>
      </c>
      <c r="J12" s="11">
        <f t="shared" si="1"/>
        <v>0.13397860417727966</v>
      </c>
      <c r="K12" s="4"/>
      <c r="L12" s="8" t="s">
        <v>6</v>
      </c>
      <c r="M12" s="12">
        <v>631</v>
      </c>
      <c r="N12" s="12">
        <v>533</v>
      </c>
      <c r="O12" s="12">
        <v>514</v>
      </c>
      <c r="P12" s="12">
        <v>237</v>
      </c>
      <c r="Q12" s="12">
        <v>503</v>
      </c>
      <c r="R12" s="12">
        <v>351</v>
      </c>
      <c r="S12" s="12">
        <v>244</v>
      </c>
    </row>
    <row r="13" spans="1:19" x14ac:dyDescent="0.4">
      <c r="A13" s="4"/>
      <c r="B13" s="7" t="s">
        <v>19</v>
      </c>
      <c r="C13" s="10">
        <v>743</v>
      </c>
      <c r="D13" s="10">
        <v>761</v>
      </c>
      <c r="E13" s="10">
        <v>392</v>
      </c>
      <c r="F13" s="10">
        <v>579</v>
      </c>
      <c r="G13" s="10"/>
      <c r="H13" s="10">
        <v>426</v>
      </c>
      <c r="I13" s="10">
        <f t="shared" si="0"/>
        <v>2901</v>
      </c>
      <c r="J13" s="11">
        <f t="shared" si="1"/>
        <v>0.21112000582199258</v>
      </c>
      <c r="K13" s="4"/>
      <c r="L13" s="8" t="s">
        <v>7</v>
      </c>
      <c r="M13" s="12">
        <v>632</v>
      </c>
      <c r="N13" s="12">
        <v>643</v>
      </c>
      <c r="O13" s="12">
        <v>410</v>
      </c>
      <c r="P13" s="12">
        <v>182</v>
      </c>
      <c r="Q13" s="12">
        <v>667</v>
      </c>
      <c r="R13" s="12">
        <v>497</v>
      </c>
      <c r="S13" s="12">
        <v>276</v>
      </c>
    </row>
    <row r="14" spans="1:19" x14ac:dyDescent="0.4">
      <c r="A14" s="4"/>
      <c r="B14" s="7" t="s">
        <v>20</v>
      </c>
      <c r="C14" s="10">
        <v>134</v>
      </c>
      <c r="D14" s="10">
        <v>213</v>
      </c>
      <c r="E14" s="10">
        <v>272</v>
      </c>
      <c r="F14" s="10">
        <v>185</v>
      </c>
      <c r="G14" s="10"/>
      <c r="H14" s="10">
        <v>323</v>
      </c>
      <c r="I14" s="10">
        <f t="shared" si="0"/>
        <v>1127</v>
      </c>
      <c r="J14" s="11">
        <f t="shared" si="1"/>
        <v>8.2017320427916457E-2</v>
      </c>
      <c r="K14" s="4"/>
      <c r="L14" s="8" t="s">
        <v>8</v>
      </c>
      <c r="M14" s="12">
        <v>513</v>
      </c>
      <c r="N14" s="12">
        <v>762</v>
      </c>
      <c r="O14" s="12">
        <v>241</v>
      </c>
      <c r="P14" s="12">
        <v>247</v>
      </c>
      <c r="Q14" s="12">
        <v>426</v>
      </c>
      <c r="R14" s="12">
        <v>652</v>
      </c>
      <c r="S14" s="12">
        <v>203</v>
      </c>
    </row>
    <row r="15" spans="1:19" x14ac:dyDescent="0.4">
      <c r="A15" s="4"/>
      <c r="B15" s="7" t="s">
        <v>21</v>
      </c>
      <c r="C15" s="10">
        <v>389</v>
      </c>
      <c r="D15" s="10">
        <v>308</v>
      </c>
      <c r="E15" s="10">
        <v>586</v>
      </c>
      <c r="F15" s="10">
        <v>622</v>
      </c>
      <c r="G15" s="10"/>
      <c r="H15" s="10">
        <v>314</v>
      </c>
      <c r="I15" s="10">
        <f>SUM(C15:H15)</f>
        <v>2219</v>
      </c>
      <c r="J15" s="11">
        <f t="shared" si="1"/>
        <v>0.16148751910341314</v>
      </c>
      <c r="K15" s="4"/>
      <c r="L15" s="2"/>
      <c r="M15" s="2"/>
      <c r="N15" s="2"/>
      <c r="O15" s="2"/>
      <c r="P15" s="2"/>
      <c r="Q15" s="2"/>
      <c r="R15" s="2"/>
      <c r="S15" s="2"/>
    </row>
    <row r="16" spans="1:19" x14ac:dyDescent="0.4">
      <c r="A16" s="4"/>
      <c r="B16" s="7" t="s">
        <v>9</v>
      </c>
      <c r="C16" s="10">
        <f t="shared" ref="C16:H16" si="2">SUM(C9:C15)</f>
        <v>2583</v>
      </c>
      <c r="D16" s="10">
        <f t="shared" si="2"/>
        <v>2367</v>
      </c>
      <c r="E16" s="10">
        <f t="shared" si="2"/>
        <v>2976</v>
      </c>
      <c r="F16" s="10">
        <f t="shared" si="2"/>
        <v>3043</v>
      </c>
      <c r="G16" s="10">
        <f t="shared" si="2"/>
        <v>0</v>
      </c>
      <c r="H16" s="10">
        <f t="shared" si="2"/>
        <v>2772</v>
      </c>
      <c r="I16" s="10">
        <f t="shared" si="0"/>
        <v>13741</v>
      </c>
      <c r="J16" s="11">
        <f>I16/$I$16</f>
        <v>1</v>
      </c>
      <c r="K16" s="4"/>
      <c r="L16" s="2"/>
      <c r="M16" s="2"/>
      <c r="N16" s="2"/>
      <c r="O16" s="2"/>
      <c r="P16" s="2"/>
      <c r="Q16" s="2"/>
      <c r="R16" s="2"/>
      <c r="S16" s="2"/>
    </row>
    <row r="17" spans="1:19" x14ac:dyDescent="0.4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2"/>
      <c r="M17" s="2"/>
      <c r="N17" s="2"/>
      <c r="O17" s="2"/>
      <c r="P17" s="2"/>
      <c r="Q17" s="2"/>
      <c r="R17" s="2"/>
      <c r="S17" s="2"/>
    </row>
    <row r="18" spans="1:19" x14ac:dyDescent="0.4">
      <c r="A18" s="4"/>
      <c r="B18" s="6" t="s">
        <v>22</v>
      </c>
      <c r="C18" s="6"/>
      <c r="D18" s="6"/>
      <c r="E18" s="6"/>
      <c r="F18" s="6"/>
      <c r="G18" s="6"/>
      <c r="H18" s="6"/>
      <c r="I18" s="6" t="s">
        <v>1</v>
      </c>
      <c r="J18" s="6"/>
      <c r="K18" s="4"/>
      <c r="L18" s="2"/>
      <c r="M18" s="2"/>
      <c r="N18" s="2"/>
      <c r="O18" s="2"/>
      <c r="P18" s="2"/>
      <c r="Q18" s="2"/>
      <c r="R18" s="2"/>
      <c r="S18" s="2"/>
    </row>
    <row r="19" spans="1:19" x14ac:dyDescent="0.4">
      <c r="A19" s="4"/>
      <c r="B19" s="13" t="s">
        <v>2</v>
      </c>
      <c r="C19" s="13" t="s">
        <v>3</v>
      </c>
      <c r="D19" s="13" t="s">
        <v>4</v>
      </c>
      <c r="E19" s="13" t="s">
        <v>5</v>
      </c>
      <c r="F19" s="13" t="s">
        <v>6</v>
      </c>
      <c r="G19" s="13" t="s">
        <v>7</v>
      </c>
      <c r="H19" s="13" t="s">
        <v>8</v>
      </c>
      <c r="I19" s="13" t="s">
        <v>9</v>
      </c>
      <c r="J19" s="13" t="s">
        <v>10</v>
      </c>
      <c r="K19" s="4"/>
      <c r="L19" s="2"/>
      <c r="M19" s="2"/>
      <c r="N19" s="2"/>
      <c r="O19" s="2"/>
      <c r="P19" s="2"/>
      <c r="Q19" s="2"/>
      <c r="R19" s="2"/>
      <c r="S19" s="2"/>
    </row>
    <row r="20" spans="1:19" x14ac:dyDescent="0.4">
      <c r="A20" s="4"/>
      <c r="B20" s="14" t="s">
        <v>11</v>
      </c>
      <c r="C20" s="15"/>
      <c r="D20" s="15"/>
      <c r="E20" s="15"/>
      <c r="F20" s="15"/>
      <c r="G20" s="15"/>
      <c r="H20" s="15"/>
      <c r="I20" s="15">
        <f>SUM(C20:H20)</f>
        <v>0</v>
      </c>
      <c r="J20" s="16" t="e">
        <f>I20/$I$28</f>
        <v>#DIV/0!</v>
      </c>
      <c r="K20" s="4"/>
      <c r="L20" s="2"/>
      <c r="M20" s="2"/>
      <c r="N20" s="2"/>
      <c r="O20" s="2"/>
      <c r="P20" s="2"/>
      <c r="Q20" s="2"/>
      <c r="R20" s="2"/>
      <c r="S20" s="2"/>
    </row>
    <row r="21" spans="1:19" x14ac:dyDescent="0.4">
      <c r="A21" s="4"/>
      <c r="B21" s="14" t="s">
        <v>12</v>
      </c>
      <c r="C21" s="15"/>
      <c r="D21" s="15"/>
      <c r="E21" s="15"/>
      <c r="F21" s="15"/>
      <c r="G21" s="15"/>
      <c r="H21" s="15"/>
      <c r="I21" s="15">
        <f t="shared" ref="I21:I27" si="3">SUM(C21:H21)</f>
        <v>0</v>
      </c>
      <c r="J21" s="16" t="e">
        <f t="shared" ref="J21:J27" si="4">I21/$I$28</f>
        <v>#DIV/0!</v>
      </c>
      <c r="K21" s="4"/>
      <c r="L21" s="2"/>
      <c r="M21" s="2"/>
      <c r="N21" s="2"/>
      <c r="O21" s="2"/>
      <c r="P21" s="2"/>
      <c r="Q21" s="2"/>
      <c r="R21" s="2"/>
      <c r="S21" s="2"/>
    </row>
    <row r="22" spans="1:19" x14ac:dyDescent="0.4">
      <c r="A22" s="4"/>
      <c r="B22" s="14" t="s">
        <v>13</v>
      </c>
      <c r="C22" s="15"/>
      <c r="D22" s="15"/>
      <c r="E22" s="15"/>
      <c r="F22" s="15"/>
      <c r="G22" s="15"/>
      <c r="H22" s="15"/>
      <c r="I22" s="15">
        <f t="shared" si="3"/>
        <v>0</v>
      </c>
      <c r="J22" s="16" t="e">
        <f t="shared" si="4"/>
        <v>#DIV/0!</v>
      </c>
      <c r="K22" s="4"/>
      <c r="L22" s="2"/>
      <c r="M22" s="2"/>
      <c r="N22" s="2"/>
      <c r="O22" s="2"/>
      <c r="P22" s="2"/>
      <c r="Q22" s="2"/>
      <c r="R22" s="2"/>
      <c r="S22" s="2"/>
    </row>
    <row r="23" spans="1:19" x14ac:dyDescent="0.4">
      <c r="A23" s="4"/>
      <c r="B23" s="14" t="s">
        <v>23</v>
      </c>
      <c r="C23" s="15"/>
      <c r="D23" s="15"/>
      <c r="E23" s="15"/>
      <c r="F23" s="15"/>
      <c r="G23" s="15"/>
      <c r="H23" s="15"/>
      <c r="I23" s="15">
        <f t="shared" si="3"/>
        <v>0</v>
      </c>
      <c r="J23" s="16" t="e">
        <f t="shared" si="4"/>
        <v>#DIV/0!</v>
      </c>
      <c r="K23" s="4"/>
      <c r="L23" s="2"/>
      <c r="M23" s="2"/>
      <c r="N23" s="2"/>
      <c r="O23" s="2"/>
      <c r="P23" s="2"/>
      <c r="Q23" s="2"/>
      <c r="R23" s="2"/>
      <c r="S23" s="2"/>
    </row>
    <row r="24" spans="1:19" x14ac:dyDescent="0.4">
      <c r="A24" s="4"/>
      <c r="B24" s="14" t="s">
        <v>14</v>
      </c>
      <c r="C24" s="15"/>
      <c r="D24" s="15"/>
      <c r="E24" s="15"/>
      <c r="F24" s="15"/>
      <c r="G24" s="15"/>
      <c r="H24" s="15"/>
      <c r="I24" s="15">
        <f t="shared" si="3"/>
        <v>0</v>
      </c>
      <c r="J24" s="16" t="e">
        <f t="shared" si="4"/>
        <v>#DIV/0!</v>
      </c>
      <c r="K24" s="4"/>
      <c r="L24" s="2"/>
      <c r="M24" s="2"/>
      <c r="N24" s="2"/>
      <c r="O24" s="2"/>
      <c r="P24" s="2"/>
      <c r="Q24" s="2"/>
      <c r="R24" s="2"/>
      <c r="S24" s="2"/>
    </row>
    <row r="25" spans="1:19" x14ac:dyDescent="0.4">
      <c r="A25" s="4"/>
      <c r="B25" s="14" t="s">
        <v>24</v>
      </c>
      <c r="C25" s="15"/>
      <c r="D25" s="15"/>
      <c r="E25" s="15"/>
      <c r="F25" s="15"/>
      <c r="G25" s="15"/>
      <c r="H25" s="15"/>
      <c r="I25" s="15">
        <f t="shared" si="3"/>
        <v>0</v>
      </c>
      <c r="J25" s="16" t="e">
        <f t="shared" si="4"/>
        <v>#DIV/0!</v>
      </c>
      <c r="K25" s="4"/>
      <c r="L25" s="2"/>
      <c r="M25" s="2"/>
      <c r="N25" s="2"/>
      <c r="O25" s="2"/>
      <c r="P25" s="2"/>
      <c r="Q25" s="2"/>
      <c r="R25" s="2"/>
      <c r="S25" s="2"/>
    </row>
    <row r="26" spans="1:19" x14ac:dyDescent="0.4">
      <c r="A26" s="4"/>
      <c r="B26" s="14" t="s">
        <v>15</v>
      </c>
      <c r="C26" s="15"/>
      <c r="D26" s="15"/>
      <c r="E26" s="15"/>
      <c r="F26" s="15"/>
      <c r="G26" s="15"/>
      <c r="H26" s="15"/>
      <c r="I26" s="15">
        <f t="shared" si="3"/>
        <v>0</v>
      </c>
      <c r="J26" s="16" t="e">
        <f t="shared" si="4"/>
        <v>#DIV/0!</v>
      </c>
      <c r="K26" s="4"/>
      <c r="L26" s="2"/>
      <c r="M26" s="2"/>
      <c r="N26" s="2"/>
      <c r="O26" s="2"/>
      <c r="P26" s="2"/>
      <c r="Q26" s="2"/>
      <c r="R26" s="2"/>
      <c r="S26" s="2"/>
    </row>
    <row r="27" spans="1:19" x14ac:dyDescent="0.4">
      <c r="A27" s="4"/>
      <c r="B27" s="13" t="s">
        <v>9</v>
      </c>
      <c r="C27" s="15">
        <f t="shared" ref="C27:H27" si="5">SUM(C20:C26)</f>
        <v>0</v>
      </c>
      <c r="D27" s="15">
        <f t="shared" si="5"/>
        <v>0</v>
      </c>
      <c r="E27" s="15">
        <f t="shared" si="5"/>
        <v>0</v>
      </c>
      <c r="F27" s="15">
        <f t="shared" si="5"/>
        <v>0</v>
      </c>
      <c r="G27" s="15">
        <f t="shared" si="5"/>
        <v>0</v>
      </c>
      <c r="H27" s="15">
        <f t="shared" si="5"/>
        <v>0</v>
      </c>
      <c r="I27" s="15">
        <f t="shared" si="3"/>
        <v>0</v>
      </c>
      <c r="J27" s="16" t="e">
        <f t="shared" si="4"/>
        <v>#DIV/0!</v>
      </c>
      <c r="K27" s="4"/>
      <c r="L27" s="2"/>
      <c r="M27" s="2"/>
      <c r="N27" s="2"/>
      <c r="O27" s="2"/>
      <c r="P27" s="2"/>
      <c r="Q27" s="2"/>
      <c r="R27" s="2"/>
      <c r="S27" s="2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中央職業能力開発協会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1g-nok115</dc:creator>
  <cp:lastModifiedBy>1g-nok115</cp:lastModifiedBy>
  <dcterms:created xsi:type="dcterms:W3CDTF">2018-03-13T00:09:23Z</dcterms:created>
  <dcterms:modified xsi:type="dcterms:W3CDTF">2018-03-13T00:11:18Z</dcterms:modified>
</cp:coreProperties>
</file>