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2021 解答例\練習パターン3-解答\"/>
    </mc:Choice>
  </mc:AlternateContent>
  <xr:revisionPtr revIDLastSave="0" documentId="13_ncr:1_{1D52BDF6-B607-4A5F-8807-581CF8337F7C}" xr6:coauthVersionLast="36" xr6:coauthVersionMax="47" xr10:uidLastSave="{00000000-0000-0000-0000-000000000000}"/>
  <bookViews>
    <workbookView xWindow="5010" yWindow="165" windowWidth="18585" windowHeight="8880" xr2:uid="{00000000-000D-0000-FFFF-FFFF00000000}"/>
  </bookViews>
  <sheets>
    <sheet name="Sheet1" sheetId="1" r:id="rId1"/>
  </sheets>
  <definedNames>
    <definedName name="_xlnm.Print_Area" localSheetId="0">Sheet1!$B$4:$I$46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<sst xmlns="http://schemas.openxmlformats.org/spreadsheetml/2006/main" count="33" uniqueCount="29">
  <si>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</si>
  <si>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</si>
  <si>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(単位：円)</t>
    <rPh sb="1" eb="3">
      <t>タンイ</t>
    </rPh>
    <rPh sb="4" eb="5">
      <t>エン</t>
    </rPh>
    <phoneticPr fontId="3"/>
  </si>
  <si>
    <t>対象期間</t>
    <rPh sb="0" eb="2">
      <t>タイショウ</t>
    </rPh>
    <rPh sb="2" eb="4">
      <t>キカン</t>
    </rPh>
    <phoneticPr fontId="3"/>
  </si>
  <si>
    <t>分類</t>
    <rPh sb="0" eb="2">
      <t>ブンルイ</t>
    </rPh>
    <phoneticPr fontId="3"/>
  </si>
  <si>
    <t>合計</t>
    <rPh sb="0" eb="2">
      <t>ゴウケイ</t>
    </rPh>
    <phoneticPr fontId="3"/>
  </si>
  <si>
    <t>熱帯魚</t>
    <rPh sb="0" eb="3">
      <t>ネッタイギョ</t>
    </rPh>
    <phoneticPr fontId="3"/>
  </si>
  <si>
    <t>金魚</t>
    <rPh sb="0" eb="2">
      <t>キンギョ</t>
    </rPh>
    <phoneticPr fontId="3"/>
  </si>
  <si>
    <t>海水魚</t>
    <rPh sb="0" eb="3">
      <t>カイスイギョ</t>
    </rPh>
    <phoneticPr fontId="3"/>
  </si>
  <si>
    <t>飼育用品</t>
    <rPh sb="0" eb="2">
      <t>シイク</t>
    </rPh>
    <rPh sb="2" eb="4">
      <t>ヨウヒン</t>
    </rPh>
    <phoneticPr fontId="3"/>
  </si>
  <si>
    <t>その他</t>
    <rPh sb="2" eb="3">
      <t>タ</t>
    </rPh>
    <phoneticPr fontId="3"/>
  </si>
  <si>
    <t>第1四半期</t>
    <rPh sb="0" eb="1">
      <t>ダイ</t>
    </rPh>
    <rPh sb="2" eb="5">
      <t>シハンキ</t>
    </rPh>
    <phoneticPr fontId="3"/>
  </si>
  <si>
    <t>4月</t>
    <rPh sb="1" eb="2">
      <t>ガツ</t>
    </rPh>
    <phoneticPr fontId="3"/>
  </si>
  <si>
    <t>5月</t>
  </si>
  <si>
    <t>6月</t>
  </si>
  <si>
    <t>小計</t>
    <rPh sb="0" eb="2">
      <t>ショウケイ</t>
    </rPh>
    <phoneticPr fontId="3"/>
  </si>
  <si>
    <t>第2四半期</t>
    <rPh sb="0" eb="1">
      <t>ダイ</t>
    </rPh>
    <rPh sb="2" eb="5">
      <t>シハンキ</t>
    </rPh>
    <phoneticPr fontId="3"/>
  </si>
  <si>
    <t>7月</t>
    <rPh sb="1" eb="2">
      <t>ガツ</t>
    </rPh>
    <phoneticPr fontId="3"/>
  </si>
  <si>
    <t>8月</t>
  </si>
  <si>
    <t>9月</t>
  </si>
  <si>
    <t>第3四半期</t>
    <rPh sb="0" eb="1">
      <t>ダイ</t>
    </rPh>
    <rPh sb="2" eb="5">
      <t>シハンキ</t>
    </rPh>
    <phoneticPr fontId="3"/>
  </si>
  <si>
    <t>10月</t>
    <rPh sb="2" eb="3">
      <t>ガツ</t>
    </rPh>
    <phoneticPr fontId="3"/>
  </si>
  <si>
    <t>11月</t>
  </si>
  <si>
    <t>12月</t>
  </si>
  <si>
    <t>第4四半期</t>
    <rPh sb="0" eb="1">
      <t>ダイ</t>
    </rPh>
    <rPh sb="2" eb="5">
      <t>シハンキ</t>
    </rPh>
    <phoneticPr fontId="3"/>
  </si>
  <si>
    <t>1月</t>
    <rPh sb="1" eb="2">
      <t>ガツ</t>
    </rPh>
    <phoneticPr fontId="3"/>
  </si>
  <si>
    <t>2月</t>
  </si>
  <si>
    <t>3月</t>
  </si>
  <si>
    <t>熱帯魚ショップJAVADAの年間売上分析</t>
    <rPh sb="0" eb="3">
      <t>ネッタイギョ</t>
    </rPh>
    <rPh sb="14" eb="16">
      <t>ネンカン</t>
    </rPh>
    <rPh sb="16" eb="18">
      <t>ウリアゲ</t>
    </rPh>
    <rPh sb="18" eb="20">
      <t>ブンセキ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</si>
</sst>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8" fontId="1" fillId="0" borderId="3" xfId="1" applyFont="1" applyBorder="1">
      <alignment vertical="center"/>
    </xf>
    <xf numFmtId="38" fontId="1" fillId="0" borderId="4" xfId="1" applyFont="1" applyBorder="1">
      <alignment vertical="center"/>
    </xf>
    <xf numFmtId="38" fontId="1" fillId="0" borderId="5" xfId="1" applyFont="1" applyBorder="1">
      <alignment vertical="center"/>
    </xf>
    <xf numFmtId="38" fontId="1" fillId="0" borderId="6" xfId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38" fontId="1" fillId="0" borderId="15" xfId="1" applyFont="1" applyBorder="1">
      <alignment vertical="center"/>
    </xf>
    <xf numFmtId="38" fontId="1" fillId="0" borderId="16" xfId="1" applyFont="1" applyBorder="1">
      <alignment vertical="center"/>
    </xf>
    <xf numFmtId="38" fontId="1" fillId="0" borderId="17" xfId="1" applyFont="1" applyBorder="1">
      <alignment vertical="center"/>
    </xf>
    <xf numFmtId="38" fontId="1" fillId="0" borderId="18" xfId="1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38" fontId="1" fillId="0" borderId="9" xfId="1" applyFont="1" applyBorder="1">
      <alignment vertical="center"/>
    </xf>
    <xf numFmtId="38" fontId="1" fillId="0" borderId="10" xfId="1" applyFont="1" applyBorder="1">
      <alignment vertical="center"/>
    </xf>
    <xf numFmtId="38" fontId="1" fillId="0" borderId="11" xfId="1" applyFont="1" applyBorder="1">
      <alignment vertical="center"/>
    </xf>
    <xf numFmtId="38" fontId="1" fillId="0" borderId="12" xfId="1" applyFont="1" applyBorder="1">
      <alignment vertical="center"/>
    </xf>
    <xf numFmtId="0" fontId="1" fillId="0" borderId="20" xfId="0" applyFont="1" applyBorder="1" applyAlignment="1">
      <alignment horizontal="center" vertical="center"/>
    </xf>
    <xf numFmtId="38" fontId="1" fillId="0" borderId="21" xfId="1" applyFont="1" applyBorder="1">
      <alignment vertical="center"/>
    </xf>
    <xf numFmtId="38" fontId="1" fillId="0" borderId="22" xfId="1" applyFont="1" applyBorder="1">
      <alignment vertical="center"/>
    </xf>
    <xf numFmtId="0" fontId="1" fillId="0" borderId="24" xfId="0" applyFont="1" applyBorder="1" applyAlignment="1">
      <alignment horizontal="center" vertical="center"/>
    </xf>
    <xf numFmtId="38" fontId="1" fillId="0" borderId="25" xfId="1" applyFont="1" applyBorder="1">
      <alignment vertical="center"/>
    </xf>
    <xf numFmtId="38" fontId="1" fillId="0" borderId="26" xfId="1" applyFont="1" applyBorder="1">
      <alignment vertical="center"/>
    </xf>
    <xf numFmtId="38" fontId="1" fillId="0" borderId="27" xfId="1" applyFont="1" applyBorder="1">
      <alignment vertical="center"/>
    </xf>
    <xf numFmtId="38" fontId="1" fillId="0" borderId="28" xfId="1" applyFont="1" applyBorder="1">
      <alignment vertical="center"/>
    </xf>
    <xf numFmtId="0" fontId="1" fillId="0" borderId="29" xfId="0" applyFont="1" applyBorder="1" applyAlignment="1">
      <alignment horizontal="center" vertical="center"/>
    </xf>
    <xf numFmtId="38" fontId="1" fillId="0" borderId="30" xfId="1" applyFont="1" applyBorder="1">
      <alignment vertical="center"/>
    </xf>
    <xf numFmtId="38" fontId="1" fillId="0" borderId="31" xfId="1" applyFont="1" applyBorder="1">
      <alignment vertical="center"/>
    </xf>
    <xf numFmtId="0" fontId="6" fillId="0" borderId="0" xfId="0" applyFont="1">
      <alignment vertical="center"/>
    </xf>
    <xf numFmtId="38" fontId="1" fillId="3" borderId="34" xfId="1" applyFont="1" applyFill="1" applyBorder="1">
      <alignment vertical="center"/>
    </xf>
    <xf numFmtId="38" fontId="1" fillId="3" borderId="35" xfId="1" applyFont="1" applyFill="1" applyBorder="1">
      <alignment vertical="center"/>
    </xf>
    <xf numFmtId="0" fontId="1" fillId="0" borderId="2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熱帯魚ショップJAVADAの年間売上分析</c:v>
            </c:pt>
          </c:strCache>
        </c:strRef>
      </c:tx>
      <c:overlay val="0"/>
      <c:spPr>
        <a:solidFill>
          <a:srgbClr val="FFC000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view3D>
      <c:rotX val="30"/>
      <c:rotY val="35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5547461885091488"/>
          <c:y val="0.22120802251820218"/>
          <c:w val="0.72077369625862509"/>
          <c:h val="0.6817779165702525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Sheet1!$D$7</c:f>
              <c:strCache>
                <c:ptCount val="1"/>
                <c:pt idx="0">
                  <c:v>熱帯魚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  <a:sp3d/>
          </c:spPr>
          <c:invertIfNegative val="0"/>
          <c:cat>
            <c:strRef>
              <c:f>(Sheet1!$B$8,Sheet1!$B$12,Sheet1!$B$16,Sheet1!$B$20)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(Sheet1!$D$11,Sheet1!$D$15,Sheet1!$D$19,Sheet1!$D$23)</c:f>
              <c:numCache>
                <c:formatCode>#,##0_);[Red]\(#,##0\)</c:formatCode>
                <c:ptCount val="4"/>
                <c:pt idx="0">
                  <c:v>2114400</c:v>
                </c:pt>
                <c:pt idx="1">
                  <c:v>2477000</c:v>
                </c:pt>
                <c:pt idx="2">
                  <c:v>2055400</c:v>
                </c:pt>
                <c:pt idx="3">
                  <c:v>1814200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69-4E8D-A27C-687F88DB705B}"/>
            </c:ext>
          </c:extLst>
        </c:ser>
        <c:ser>
          <c:idx val="1"/>
          <c:order val="1"/>
          <c:tx>
            <c:strRef>
              <c:f>Sheet1!$E$7</c:f>
              <c:strCache>
                <c:ptCount val="1"/>
                <c:pt idx="0">
                  <c:v>金魚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(Sheet1!$B$8,Sheet1!$B$12,Sheet1!$B$16,Sheet1!$B$20)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(Sheet1!$E$11,Sheet1!$E$15,Sheet1!$E$19,Sheet1!$E$23)</c:f>
              <c:numCache>
                <c:formatCode>#,##0_);[Red]\(#,##0\)</c:formatCode>
                <c:ptCount val="4"/>
                <c:pt idx="0">
                  <c:v>1401000</c:v>
                </c:pt>
                <c:pt idx="1">
                  <c:v>2085900</c:v>
                </c:pt>
                <c:pt idx="2">
                  <c:v>1054600</c:v>
                </c:pt>
                <c:pt idx="3">
                  <c:v>841700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69-4E8D-A27C-687F88DB705B}"/>
            </c:ext>
          </c:extLst>
        </c:ser>
        <c:ser>
          <c:idx val="2"/>
          <c:order val="2"/>
          <c:tx>
            <c:strRef>
              <c:f>Sheet1!$F$7</c:f>
              <c:strCache>
                <c:ptCount val="1"/>
                <c:pt idx="0">
                  <c:v>海水魚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(Sheet1!$B$8,Sheet1!$B$12,Sheet1!$B$16,Sheet1!$B$20)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(Sheet1!$F$11,Sheet1!$F$15,Sheet1!$F$19,Sheet1!$F$23)</c:f>
              <c:numCache>
                <c:formatCode>#,##0_);[Red]\(#,##0\)</c:formatCode>
                <c:ptCount val="4"/>
                <c:pt idx="0">
                  <c:v>870000</c:v>
                </c:pt>
                <c:pt idx="1">
                  <c:v>1173500</c:v>
                </c:pt>
                <c:pt idx="2">
                  <c:v>612900</c:v>
                </c:pt>
                <c:pt idx="3">
                  <c:v>621500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69-4E8D-A27C-687F88DB705B}"/>
            </c:ext>
          </c:extLst>
        </c:ser>
        <c:ser>
          <c:idx val="3"/>
          <c:order val="3"/>
          <c:tx>
            <c:strRef>
              <c:f>Sheet1!$G$7</c:f>
              <c:strCache>
                <c:ptCount val="1"/>
                <c:pt idx="0">
                  <c:v>飼育用品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(Sheet1!$B$8,Sheet1!$B$12,Sheet1!$B$16,Sheet1!$B$20)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(Sheet1!$G$11,Sheet1!$G$15,Sheet1!$G$19,Sheet1!$G$23)</c:f>
              <c:numCache>
                <c:formatCode>#,##0_);[Red]\(#,##0\)</c:formatCode>
                <c:ptCount val="4"/>
                <c:pt idx="0">
                  <c:v>690900</c:v>
                </c:pt>
                <c:pt idx="1">
                  <c:v>852100</c:v>
                </c:pt>
                <c:pt idx="2">
                  <c:v>610800</c:v>
                </c:pt>
                <c:pt idx="3">
                  <c:v>627500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69-4E8D-A27C-687F88DB705B}"/>
            </c:ext>
          </c:extLst>
        </c:ser>
        <c:ser>
          <c:idx val="4"/>
          <c:order val="4"/>
          <c:tx>
            <c:strRef>
              <c:f>Sheet1!$H$7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  <a:sp3d/>
          </c:spPr>
          <c:invertIfNegative val="0"/>
          <c:cat>
            <c:strRef>
              <c:f>(Sheet1!$B$8,Sheet1!$B$12,Sheet1!$B$16,Sheet1!$B$20)</c:f>
              <c:strCache>
                <c:ptCount val="4"/>
                <c:pt idx="0">
                  <c:v>第1四半期</c:v>
                </c:pt>
                <c:pt idx="1">
                  <c:v>第2四半期</c:v>
                </c:pt>
                <c:pt idx="2">
                  <c:v>第3四半期</c:v>
                </c:pt>
                <c:pt idx="3">
                  <c:v>第4四半期</c:v>
                </c:pt>
              </c:strCache>
            </c:strRef>
          </c:cat>
          <c:val>
            <c:numRef>
              <c:f>(Sheet1!$H$11,Sheet1!$H$15,Sheet1!$H$19,Sheet1!$H$23)</c:f>
              <c:numCache>
                <c:formatCode>#,##0_);[Red]\(#,##0\)</c:formatCode>
                <c:ptCount val="4"/>
                <c:pt idx="0">
                  <c:v>392800</c:v>
                </c:pt>
                <c:pt idx="1">
                  <c:v>557500</c:v>
                </c:pt>
                <c:pt idx="2">
                  <c:v>444900</c:v>
                </c:pt>
                <c:pt idx="3">
                  <c:v>344700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69-4E8D-A27C-687F88DB7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100"/>
        <c:shape val="box"/>
        <c:axId val="576414656"/>
        <c:axId val="576419904"/>
        <c:axId val="0"/>
      </c:bar3DChart>
      <c:catAx>
        <c:axId val="57641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76419904"/>
        <c:crosses val="autoZero"/>
        <c:auto val="1"/>
        <c:lblAlgn val="ctr"/>
        <c:lblOffset val="100"/>
        <c:noMultiLvlLbl val="0"/>
      </c:catAx>
      <c:valAx>
        <c:axId val="57641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単位：千円</a:t>
                </a:r>
              </a:p>
            </c:rich>
          </c:tx>
          <c:layout>
            <c:manualLayout>
              <c:xMode val="edge"/>
              <c:yMode val="edge"/>
              <c:x val="0.17802049343657808"/>
              <c:y val="0.17305047852870703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7641465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l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19049</xdr:colOff>
      <xdr:row>24</xdr:row>
      <xdr:rowOff>166687</xdr:rowOff>
    </xdr:from>
    <xdr:to>
      <xdr:col>8</xdr:col>
      <xdr:colOff>733425</xdr:colOff>
      <xdr:row>45</xdr:row>
      <xdr:rowOff>95250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Normal="100" zoomScaleSheetLayoutView="100" workbookViewId="0"/>
  </sheetViews>
  <sheetFormatPr defaultColWidth="9" defaultRowHeight="13.5" x14ac:dyDescent="0.15"/>
  <cols>
    <col min="1" max="1" width="9" style="1"/>
    <col min="2" max="2" width="10" style="1" customWidth="1"/>
    <col min="3" max="3" width="9" style="1"/>
    <col min="4" max="8" width="9.625" style="1" customWidth="1"/>
    <col min="9" max="9" width="10.75" style="1" customWidth="1"/>
    <col min="10" max="16384" width="9" style="1"/>
  </cols>
  <sheetData>
    <row r="1" spans="1:9" x14ac:dyDescent="0.15">
      <c r="A1" s="1" t="s">
        <v>0</v>
      </c>
    </row>
    <row r="2" spans="1:9" x14ac:dyDescent="0.15">
      <c r="A2" s="1" t="s">
        <v>1</v>
      </c>
    </row>
    <row r="4" spans="1:9" ht="17.25" x14ac:dyDescent="0.15">
      <c r="B4" s="2" t="s">
        <v>28</v>
      </c>
    </row>
    <row r="5" spans="1:9" ht="14.25" thickBot="1" x14ac:dyDescent="0.2">
      <c r="I5" s="3" t="s">
        <v>2</v>
      </c>
    </row>
    <row r="6" spans="1:9" x14ac:dyDescent="0.15">
      <c r="B6" s="41" t="s">
        <v>3</v>
      </c>
      <c r="C6" s="42"/>
      <c r="D6" s="45" t="s">
        <v>4</v>
      </c>
      <c r="E6" s="46"/>
      <c r="F6" s="46"/>
      <c r="G6" s="46"/>
      <c r="H6" s="47"/>
      <c r="I6" s="48" t="s">
        <v>5</v>
      </c>
    </row>
    <row r="7" spans="1:9" ht="14.25" thickBot="1" x14ac:dyDescent="0.2">
      <c r="B7" s="43"/>
      <c r="C7" s="44"/>
      <c r="D7" s="4" t="s">
        <v>6</v>
      </c>
      <c r="E7" s="5" t="s">
        <v>7</v>
      </c>
      <c r="F7" s="5" t="s">
        <v>8</v>
      </c>
      <c r="G7" s="5" t="s">
        <v>9</v>
      </c>
      <c r="H7" s="6" t="s">
        <v>10</v>
      </c>
      <c r="I7" s="49"/>
    </row>
    <row r="8" spans="1:9" x14ac:dyDescent="0.15">
      <c r="B8" s="50" t="s">
        <v>11</v>
      </c>
      <c r="C8" s="7" t="s">
        <v>12</v>
      </c>
      <c r="D8" s="8">
        <v>656100</v>
      </c>
      <c r="E8" s="9">
        <v>423600</v>
      </c>
      <c r="F8" s="9">
        <v>248400</v>
      </c>
      <c r="G8" s="9">
        <v>256700</v>
      </c>
      <c r="H8" s="10">
        <v>158400</v>
      </c>
      <c r="I8" s="11">
        <v>1743200</v>
      </c>
    </row>
    <row r="9" spans="1:9" x14ac:dyDescent="0.15">
      <c r="B9" s="37"/>
      <c r="C9" s="12" t="s">
        <v>13</v>
      </c>
      <c r="D9" s="13">
        <v>725600</v>
      </c>
      <c r="E9" s="14">
        <v>456400</v>
      </c>
      <c r="F9" s="14">
        <v>285900</v>
      </c>
      <c r="G9" s="14">
        <v>206800</v>
      </c>
      <c r="H9" s="15">
        <v>107900</v>
      </c>
      <c r="I9" s="16">
        <v>1782600</v>
      </c>
    </row>
    <row r="10" spans="1:9" ht="14.25" thickBot="1" x14ac:dyDescent="0.2">
      <c r="B10" s="37"/>
      <c r="C10" s="17" t="s">
        <v>14</v>
      </c>
      <c r="D10" s="18">
        <v>732700</v>
      </c>
      <c r="E10" s="19">
        <v>521000</v>
      </c>
      <c r="F10" s="19">
        <v>335700</v>
      </c>
      <c r="G10" s="19">
        <v>227400</v>
      </c>
      <c r="H10" s="20">
        <v>126500</v>
      </c>
      <c r="I10" s="21">
        <v>1943300</v>
      </c>
    </row>
    <row r="11" spans="1:9" ht="15" thickTop="1" thickBot="1" x14ac:dyDescent="0.2">
      <c r="B11" s="51"/>
      <c r="C11" s="22" t="s">
        <v>15</v>
      </c>
      <c r="D11" s="23">
        <v>2114400</v>
      </c>
      <c r="E11" s="23">
        <v>1401000</v>
      </c>
      <c r="F11" s="23">
        <v>870000</v>
      </c>
      <c r="G11" s="23">
        <v>690900</v>
      </c>
      <c r="H11" s="23">
        <v>392800</v>
      </c>
      <c r="I11" s="24">
        <v>5469100</v>
      </c>
    </row>
    <row r="12" spans="1:9" x14ac:dyDescent="0.15">
      <c r="B12" s="36" t="s">
        <v>16</v>
      </c>
      <c r="C12" s="25" t="s">
        <v>17</v>
      </c>
      <c r="D12" s="26">
        <v>823000</v>
      </c>
      <c r="E12" s="27">
        <v>674800</v>
      </c>
      <c r="F12" s="27">
        <v>383400</v>
      </c>
      <c r="G12" s="27">
        <v>285200</v>
      </c>
      <c r="H12" s="28">
        <v>164100</v>
      </c>
      <c r="I12" s="29">
        <v>2330500</v>
      </c>
    </row>
    <row r="13" spans="1:9" x14ac:dyDescent="0.15">
      <c r="B13" s="37"/>
      <c r="C13" s="12" t="s">
        <v>18</v>
      </c>
      <c r="D13" s="13">
        <v>885900</v>
      </c>
      <c r="E13" s="14">
        <v>825900</v>
      </c>
      <c r="F13" s="14">
        <v>447500</v>
      </c>
      <c r="G13" s="14">
        <v>309900</v>
      </c>
      <c r="H13" s="15">
        <v>207800</v>
      </c>
      <c r="I13" s="16">
        <v>2677000</v>
      </c>
    </row>
    <row r="14" spans="1:9" ht="14.25" thickBot="1" x14ac:dyDescent="0.2">
      <c r="B14" s="37"/>
      <c r="C14" s="17" t="s">
        <v>19</v>
      </c>
      <c r="D14" s="18">
        <v>768100</v>
      </c>
      <c r="E14" s="19">
        <v>585200</v>
      </c>
      <c r="F14" s="19">
        <v>342600</v>
      </c>
      <c r="G14" s="19">
        <v>257000</v>
      </c>
      <c r="H14" s="20">
        <v>185600</v>
      </c>
      <c r="I14" s="21">
        <v>2138500</v>
      </c>
    </row>
    <row r="15" spans="1:9" ht="15" thickTop="1" thickBot="1" x14ac:dyDescent="0.2">
      <c r="B15" s="38"/>
      <c r="C15" s="30" t="s">
        <v>15</v>
      </c>
      <c r="D15" s="31">
        <v>2477000</v>
      </c>
      <c r="E15" s="31">
        <v>2085900</v>
      </c>
      <c r="F15" s="31">
        <v>1173500</v>
      </c>
      <c r="G15" s="31">
        <v>852100</v>
      </c>
      <c r="H15" s="31">
        <v>557500</v>
      </c>
      <c r="I15" s="32">
        <v>7146000</v>
      </c>
    </row>
    <row r="16" spans="1:9" x14ac:dyDescent="0.15">
      <c r="B16" s="50" t="s">
        <v>20</v>
      </c>
      <c r="C16" s="7" t="s">
        <v>21</v>
      </c>
      <c r="D16" s="8">
        <v>737200</v>
      </c>
      <c r="E16" s="9">
        <v>439700</v>
      </c>
      <c r="F16" s="9">
        <v>256300</v>
      </c>
      <c r="G16" s="9">
        <v>224500</v>
      </c>
      <c r="H16" s="10">
        <v>153400</v>
      </c>
      <c r="I16" s="11">
        <v>1811100</v>
      </c>
    </row>
    <row r="17" spans="2:13" x14ac:dyDescent="0.15">
      <c r="B17" s="37"/>
      <c r="C17" s="12" t="s">
        <v>22</v>
      </c>
      <c r="D17" s="13">
        <v>693700</v>
      </c>
      <c r="E17" s="14">
        <v>328500</v>
      </c>
      <c r="F17" s="14">
        <v>189200</v>
      </c>
      <c r="G17" s="14">
        <v>201100</v>
      </c>
      <c r="H17" s="15">
        <v>195700</v>
      </c>
      <c r="I17" s="16">
        <v>1608200</v>
      </c>
    </row>
    <row r="18" spans="2:13" ht="14.25" thickBot="1" x14ac:dyDescent="0.2">
      <c r="B18" s="37"/>
      <c r="C18" s="17" t="s">
        <v>23</v>
      </c>
      <c r="D18" s="18">
        <v>624500</v>
      </c>
      <c r="E18" s="19">
        <v>286400</v>
      </c>
      <c r="F18" s="19">
        <v>167400</v>
      </c>
      <c r="G18" s="19">
        <v>185200</v>
      </c>
      <c r="H18" s="20">
        <v>95800</v>
      </c>
      <c r="I18" s="21">
        <v>1359300</v>
      </c>
    </row>
    <row r="19" spans="2:13" ht="15" thickTop="1" thickBot="1" x14ac:dyDescent="0.2">
      <c r="B19" s="51"/>
      <c r="C19" s="22" t="s">
        <v>15</v>
      </c>
      <c r="D19" s="23">
        <v>2055400</v>
      </c>
      <c r="E19" s="23">
        <v>1054600</v>
      </c>
      <c r="F19" s="23">
        <v>612900</v>
      </c>
      <c r="G19" s="23">
        <v>610800</v>
      </c>
      <c r="H19" s="23">
        <v>444900</v>
      </c>
      <c r="I19" s="24">
        <v>4778600</v>
      </c>
      <c r="M19" s="33"/>
    </row>
    <row r="20" spans="2:13" x14ac:dyDescent="0.15">
      <c r="B20" s="36" t="s">
        <v>24</v>
      </c>
      <c r="C20" s="25" t="s">
        <v>25</v>
      </c>
      <c r="D20" s="26">
        <v>584300</v>
      </c>
      <c r="E20" s="27">
        <v>258100</v>
      </c>
      <c r="F20" s="27">
        <v>183800</v>
      </c>
      <c r="G20" s="27">
        <v>198500</v>
      </c>
      <c r="H20" s="28">
        <v>117600</v>
      </c>
      <c r="I20" s="29">
        <v>1342300</v>
      </c>
      <c r="M20" s="33"/>
    </row>
    <row r="21" spans="2:13" x14ac:dyDescent="0.15">
      <c r="B21" s="37"/>
      <c r="C21" s="12" t="s">
        <v>26</v>
      </c>
      <c r="D21" s="13">
        <v>626100</v>
      </c>
      <c r="E21" s="14">
        <v>226000</v>
      </c>
      <c r="F21" s="14">
        <v>205600</v>
      </c>
      <c r="G21" s="14">
        <v>203400</v>
      </c>
      <c r="H21" s="15">
        <v>103500</v>
      </c>
      <c r="I21" s="16">
        <v>1364600</v>
      </c>
    </row>
    <row r="22" spans="2:13" ht="14.25" thickBot="1" x14ac:dyDescent="0.2">
      <c r="B22" s="37"/>
      <c r="C22" s="17" t="s">
        <v>27</v>
      </c>
      <c r="D22" s="18">
        <v>603800</v>
      </c>
      <c r="E22" s="19">
        <v>357600</v>
      </c>
      <c r="F22" s="19">
        <v>232100</v>
      </c>
      <c r="G22" s="19">
        <v>225600</v>
      </c>
      <c r="H22" s="20">
        <v>123600</v>
      </c>
      <c r="I22" s="21">
        <v>1542700</v>
      </c>
    </row>
    <row r="23" spans="2:13" ht="15" thickTop="1" thickBot="1" x14ac:dyDescent="0.2">
      <c r="B23" s="38"/>
      <c r="C23" s="30" t="s">
        <v>15</v>
      </c>
      <c r="D23" s="31">
        <v>1814200</v>
      </c>
      <c r="E23" s="31">
        <v>841700</v>
      </c>
      <c r="F23" s="31">
        <v>621500</v>
      </c>
      <c r="G23" s="31">
        <v>627500</v>
      </c>
      <c r="H23" s="31">
        <v>344700</v>
      </c>
      <c r="I23" s="32">
        <v>4249600</v>
      </c>
    </row>
    <row r="24" spans="2:13" ht="14.25" thickBot="1" x14ac:dyDescent="0.2">
      <c r="B24" s="39" t="s">
        <v>5</v>
      </c>
      <c r="C24" s="40"/>
      <c r="D24" s="34">
        <v>8461000</v>
      </c>
      <c r="E24" s="34">
        <v>5383200</v>
      </c>
      <c r="F24" s="34">
        <v>3277900</v>
      </c>
      <c r="G24" s="34">
        <v>2781300</v>
      </c>
      <c r="H24" s="34">
        <v>1739900</v>
      </c>
      <c r="I24" s="35">
        <v>21643300</v>
      </c>
    </row>
  </sheetData>
  <mergeCells count="8">
    <mergeCell ref="B20:B23"/>
    <mergeCell ref="B24:C24"/>
    <mergeCell ref="B6:C7"/>
    <mergeCell ref="D6:H6"/>
    <mergeCell ref="I6:I7"/>
    <mergeCell ref="B8:B11"/>
    <mergeCell ref="B12:B15"/>
    <mergeCell ref="B16:B19"/>
  </mergeCells>
  <phoneticPr fontId="3"/>
  <printOptions horizontalCentered="1" verticalCentered="1"/>
  <pageMargins left="0.78740157480314965" right="0.78740157480314965" top="0.78740157480314965" bottom="0.78740157480314965" header="0.39370078740157483" footer="0.51181102362204722"/>
  <pageSetup paperSize="9" orientation="portrait" r:id="rId1"/>
  <headerFooter>
    <oddHeader>&amp;R&amp;D</oddHeader>
    <oddFooter>&amp;C&amp;"ＭＳ Ｐゴシック,標準"JAVADA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2020-07-15T06:58:58Z</dcterms:created>
  <dcterms:modified xsi:type="dcterms:W3CDTF">2025-09-03T05:00:09Z</dcterms:modified>
</cp:coreProperties>
</file>